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580" windowHeight="6930" tabRatio="835" activeTab="0"/>
  </bookViews>
  <sheets>
    <sheet name="FINAL TOTAL" sheetId="1" r:id="rId1"/>
  </sheets>
  <definedNames>
    <definedName name="HTML_CodePage" hidden="1">1252</definedName>
    <definedName name="HTML_Control" hidden="1">{"'Sheet1'!$A$1:$AB$18"}</definedName>
    <definedName name="HTML_Description" hidden="1">""</definedName>
    <definedName name="HTML_Email" hidden="1">""</definedName>
    <definedName name="HTML_Header" hidden="1">"Results - EvCC"</definedName>
    <definedName name="HTML_LastUpdate" hidden="1">"3/8/2004"</definedName>
    <definedName name="HTML_LineAfter" hidden="1">FALSE</definedName>
    <definedName name="HTML_LineBefore" hidden="1">FALSE</definedName>
    <definedName name="HTML_Name" hidden="1">"Yosemite"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Settings\Family\My Documents\index.htm"</definedName>
    <definedName name="HTML_Title" hidden="1">"SciOlyResults"</definedName>
    <definedName name="_xlnm.Print_Area" localSheetId="0">'FINAL TOTAL'!$A$1:$AC$24</definedName>
  </definedNames>
  <calcPr fullCalcOnLoad="1"/>
</workbook>
</file>

<file path=xl/sharedStrings.xml><?xml version="1.0" encoding="utf-8"?>
<sst xmlns="http://schemas.openxmlformats.org/spreadsheetml/2006/main" count="77" uniqueCount="77">
  <si>
    <t>Forestry</t>
  </si>
  <si>
    <t>Fossils</t>
  </si>
  <si>
    <t>RANK</t>
  </si>
  <si>
    <t>Team</t>
  </si>
  <si>
    <t xml:space="preserve"> SCHOOL   </t>
  </si>
  <si>
    <t>Compute This</t>
  </si>
  <si>
    <t>Dynamic Planet</t>
  </si>
  <si>
    <t>Science Crime Busters</t>
  </si>
  <si>
    <t>Water Quality</t>
  </si>
  <si>
    <t>Experimental Design</t>
  </si>
  <si>
    <t>Reach for the Stars</t>
  </si>
  <si>
    <t>Science of Fitness</t>
  </si>
  <si>
    <t>Bottle Rocket</t>
  </si>
  <si>
    <t>Mission Possible</t>
  </si>
  <si>
    <t>Naked Egg Drop</t>
  </si>
  <si>
    <t>Robo-Billiards</t>
  </si>
  <si>
    <t>Sounds of Music</t>
  </si>
  <si>
    <t>Storm the Castle</t>
  </si>
  <si>
    <t>Wright Stuff</t>
  </si>
  <si>
    <t>Awesome Aquifer</t>
  </si>
  <si>
    <t>Bridge Building</t>
  </si>
  <si>
    <t>Can’t Judge a Powder</t>
  </si>
  <si>
    <t>Meteorology</t>
  </si>
  <si>
    <t>Road Scholar</t>
  </si>
  <si>
    <t>Write it Do It</t>
  </si>
  <si>
    <t>Process Skills Life Sci.</t>
  </si>
  <si>
    <t>TE - Keep Your Cool</t>
  </si>
  <si>
    <t>TE - Don't Bug Me</t>
  </si>
  <si>
    <t>TOTAL</t>
  </si>
  <si>
    <t>Port Susan - Red</t>
  </si>
  <si>
    <t>B1</t>
  </si>
  <si>
    <t>La Conner #2</t>
  </si>
  <si>
    <t>B2</t>
  </si>
  <si>
    <t>Nova School</t>
  </si>
  <si>
    <t>B3</t>
  </si>
  <si>
    <t>La Conner #1</t>
  </si>
  <si>
    <t>B4</t>
  </si>
  <si>
    <t>Centennial - Green</t>
  </si>
  <si>
    <t>B5</t>
  </si>
  <si>
    <t>Frontier MS</t>
  </si>
  <si>
    <t>B6</t>
  </si>
  <si>
    <t>Chelan MS</t>
  </si>
  <si>
    <t>B7</t>
  </si>
  <si>
    <t>Port Susan - White</t>
  </si>
  <si>
    <t>B8</t>
  </si>
  <si>
    <t>SWAT White</t>
  </si>
  <si>
    <t>B9</t>
  </si>
  <si>
    <t>St. Josephs</t>
  </si>
  <si>
    <t>B10</t>
  </si>
  <si>
    <t>Centennial - Red</t>
  </si>
  <si>
    <t>B11</t>
  </si>
  <si>
    <t>Discovery Middle School</t>
  </si>
  <si>
    <t>B12</t>
  </si>
  <si>
    <t>Canyon Park - Blue</t>
  </si>
  <si>
    <t>B13</t>
  </si>
  <si>
    <t>Excell Alpha</t>
  </si>
  <si>
    <t>B14</t>
  </si>
  <si>
    <t>Elma - Red</t>
  </si>
  <si>
    <t>B15</t>
  </si>
  <si>
    <t>Jason Lee Middle School</t>
  </si>
  <si>
    <t>B16</t>
  </si>
  <si>
    <t>Stanwood – White</t>
  </si>
  <si>
    <t>B17</t>
  </si>
  <si>
    <t>Colton JHS</t>
  </si>
  <si>
    <t>B18</t>
  </si>
  <si>
    <t>Cheney MS</t>
  </si>
  <si>
    <t>B19</t>
  </si>
  <si>
    <t>Excell Beta</t>
  </si>
  <si>
    <t>B20</t>
  </si>
  <si>
    <t>Stanwood - Red</t>
  </si>
  <si>
    <t>B21</t>
  </si>
  <si>
    <t>Maple Grove Middle School</t>
  </si>
  <si>
    <t>B22</t>
  </si>
  <si>
    <t>Islander</t>
  </si>
  <si>
    <t>B 23</t>
  </si>
  <si>
    <t>WY'East Middle School</t>
  </si>
  <si>
    <t>B24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</si>
</sst>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0" xfId="0" applyFill="1" applyAlignment="1">
      <alignment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textRotation="90"/>
    </xf>
    <xf numFmtId="0" fontId="3" fillId="0" borderId="1" xfId="0" applyFont="1" applyFill="1" applyBorder="1" applyAlignment="1">
      <alignment horizontal="center" textRotation="90"/>
    </xf>
    <xf numFmtId="0" fontId="2" fillId="0" borderId="1" xfId="0" applyFont="1" applyFill="1" applyBorder="1" applyAlignment="1">
      <alignment horizontal="left" textRotation="90"/>
    </xf>
    <xf numFmtId="1" fontId="3" fillId="0" borderId="1" xfId="0" applyNumberFormat="1" applyFont="1" applyFill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0" fillId="0" borderId="2" xfId="0" applyFill="1" applyBorder="1" applyAlignment="1">
      <alignment horizontal="center" vertical="center"/>
    </xf>
    <xf numFmtId="0" fontId="1" fillId="0" borderId="3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textRotation="90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0" fillId="2" borderId="1" xfId="0" applyNumberForma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28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V4" sqref="V4"/>
    </sheetView>
  </sheetViews>
  <sheetFormatPr defaultColWidth="9.140625" defaultRowHeight="12.75"/>
  <cols>
    <col min="1" max="1" width="6.57421875" style="2" customWidth="1"/>
    <col min="2" max="2" width="6.57421875" style="0" customWidth="1"/>
    <col min="3" max="3" width="25.57421875" style="0" customWidth="1"/>
    <col min="4" max="4" width="4.7109375" style="1" customWidth="1"/>
    <col min="5" max="29" width="3.7109375" style="0" customWidth="1"/>
  </cols>
  <sheetData>
    <row r="1" spans="1:29" ht="103.5" customHeight="1">
      <c r="A1" s="9" t="s">
        <v>28</v>
      </c>
      <c r="B1" s="7" t="s">
        <v>2</v>
      </c>
      <c r="C1" s="8" t="s">
        <v>4</v>
      </c>
      <c r="D1" s="7" t="s">
        <v>3</v>
      </c>
      <c r="E1" s="6" t="s">
        <v>19</v>
      </c>
      <c r="F1" s="6" t="s">
        <v>12</v>
      </c>
      <c r="G1" s="6" t="s">
        <v>20</v>
      </c>
      <c r="H1" s="6" t="s">
        <v>21</v>
      </c>
      <c r="I1" s="6" t="s">
        <v>5</v>
      </c>
      <c r="J1" s="6" t="s">
        <v>6</v>
      </c>
      <c r="K1" s="6" t="s">
        <v>9</v>
      </c>
      <c r="L1" s="6" t="s">
        <v>0</v>
      </c>
      <c r="M1" s="6" t="s">
        <v>1</v>
      </c>
      <c r="N1" s="6" t="s">
        <v>22</v>
      </c>
      <c r="O1" s="6" t="s">
        <v>13</v>
      </c>
      <c r="P1" s="6" t="s">
        <v>14</v>
      </c>
      <c r="Q1" s="6" t="s">
        <v>25</v>
      </c>
      <c r="R1" s="6" t="s">
        <v>10</v>
      </c>
      <c r="S1" s="6" t="s">
        <v>23</v>
      </c>
      <c r="T1" s="6" t="s">
        <v>15</v>
      </c>
      <c r="U1" s="6" t="s">
        <v>7</v>
      </c>
      <c r="V1" s="6" t="s">
        <v>11</v>
      </c>
      <c r="W1" s="6" t="s">
        <v>16</v>
      </c>
      <c r="X1" s="6" t="s">
        <v>17</v>
      </c>
      <c r="Y1" s="6" t="s">
        <v>8</v>
      </c>
      <c r="Z1" s="6" t="s">
        <v>18</v>
      </c>
      <c r="AA1" s="10" t="s">
        <v>24</v>
      </c>
      <c r="AB1" s="12" t="s">
        <v>27</v>
      </c>
      <c r="AC1" s="13" t="s">
        <v>26</v>
      </c>
    </row>
    <row r="2" spans="1:29" s="3" customFormat="1" ht="15.75" customHeight="1">
      <c r="A2" s="30">
        <f aca="true" t="shared" si="0" ref="A2:A25">SUM(E2,F2,G2,H2,I2,J2,K2,L2,M2,N2,O2,P2,Q2,R2,S2,T2,U2,V2,W2,X2,Y2,Z2,AA2)</f>
        <v>0</v>
      </c>
      <c r="B2" s="31"/>
      <c r="C2" s="32" t="s">
        <v>31</v>
      </c>
      <c r="D2" s="33" t="s">
        <v>32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5"/>
      <c r="AB2" s="36"/>
      <c r="AC2" s="38"/>
    </row>
    <row r="3" spans="1:29" s="3" customFormat="1" ht="15.75" customHeight="1">
      <c r="A3" s="30">
        <f t="shared" si="0"/>
        <v>0</v>
      </c>
      <c r="B3" s="31"/>
      <c r="C3" s="32" t="s">
        <v>47</v>
      </c>
      <c r="D3" s="33" t="s">
        <v>48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5"/>
      <c r="AB3" s="36"/>
      <c r="AC3" s="37"/>
    </row>
    <row r="4" spans="1:29" s="3" customFormat="1" ht="15.75" customHeight="1">
      <c r="A4" s="4">
        <f t="shared" si="0"/>
        <v>0</v>
      </c>
      <c r="B4" s="27"/>
      <c r="C4" s="28" t="s">
        <v>73</v>
      </c>
      <c r="D4" s="29" t="s">
        <v>74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11"/>
      <c r="AB4" s="14"/>
      <c r="AC4" s="15"/>
    </row>
    <row r="5" spans="1:29" s="3" customFormat="1" ht="15.75" customHeight="1">
      <c r="A5" s="30">
        <f t="shared" si="0"/>
        <v>76</v>
      </c>
      <c r="B5" s="31">
        <v>1</v>
      </c>
      <c r="C5" s="32" t="s">
        <v>55</v>
      </c>
      <c r="D5" s="33" t="s">
        <v>56</v>
      </c>
      <c r="E5" s="34">
        <v>2</v>
      </c>
      <c r="F5" s="34">
        <v>4</v>
      </c>
      <c r="G5" s="34">
        <v>1</v>
      </c>
      <c r="H5" s="34">
        <v>1</v>
      </c>
      <c r="I5" s="34">
        <v>1</v>
      </c>
      <c r="J5" s="34">
        <v>2</v>
      </c>
      <c r="K5" s="34">
        <v>3</v>
      </c>
      <c r="L5" s="34">
        <v>1</v>
      </c>
      <c r="M5" s="34">
        <v>1</v>
      </c>
      <c r="N5" s="34">
        <v>1</v>
      </c>
      <c r="O5" s="34">
        <v>2</v>
      </c>
      <c r="P5" s="34">
        <v>7</v>
      </c>
      <c r="Q5" s="34">
        <v>4</v>
      </c>
      <c r="R5" s="34">
        <v>2</v>
      </c>
      <c r="S5" s="34">
        <v>7</v>
      </c>
      <c r="T5" s="34">
        <v>4</v>
      </c>
      <c r="U5" s="34">
        <v>18</v>
      </c>
      <c r="V5" s="34">
        <v>3</v>
      </c>
      <c r="W5" s="34">
        <v>1</v>
      </c>
      <c r="X5" s="34">
        <v>5</v>
      </c>
      <c r="Y5" s="34">
        <v>3</v>
      </c>
      <c r="Z5" s="34">
        <v>1</v>
      </c>
      <c r="AA5" s="35">
        <v>2</v>
      </c>
      <c r="AB5" s="36">
        <v>5</v>
      </c>
      <c r="AC5" s="38">
        <v>22</v>
      </c>
    </row>
    <row r="6" spans="1:29" s="3" customFormat="1" ht="15.75" customHeight="1">
      <c r="A6" s="4">
        <f t="shared" si="0"/>
        <v>117</v>
      </c>
      <c r="B6" s="27">
        <v>2</v>
      </c>
      <c r="C6" s="28" t="s">
        <v>29</v>
      </c>
      <c r="D6" s="29" t="s">
        <v>30</v>
      </c>
      <c r="E6" s="5">
        <v>10</v>
      </c>
      <c r="F6" s="5">
        <v>9</v>
      </c>
      <c r="G6" s="5">
        <v>2</v>
      </c>
      <c r="H6" s="5">
        <v>2</v>
      </c>
      <c r="I6" s="5">
        <v>15</v>
      </c>
      <c r="J6" s="5">
        <v>3</v>
      </c>
      <c r="K6" s="5">
        <v>1</v>
      </c>
      <c r="L6" s="5">
        <v>3</v>
      </c>
      <c r="M6" s="5">
        <v>2</v>
      </c>
      <c r="N6" s="5">
        <v>3</v>
      </c>
      <c r="O6" s="5">
        <v>3</v>
      </c>
      <c r="P6" s="5">
        <v>13</v>
      </c>
      <c r="Q6" s="5">
        <v>3</v>
      </c>
      <c r="R6" s="5">
        <v>14</v>
      </c>
      <c r="S6" s="5">
        <v>2</v>
      </c>
      <c r="T6" s="5">
        <v>1</v>
      </c>
      <c r="U6" s="5">
        <v>1</v>
      </c>
      <c r="V6" s="5">
        <v>11</v>
      </c>
      <c r="W6" s="5">
        <v>3</v>
      </c>
      <c r="X6" s="5">
        <v>1</v>
      </c>
      <c r="Y6" s="5">
        <v>2</v>
      </c>
      <c r="Z6" s="5">
        <v>10</v>
      </c>
      <c r="AA6" s="11">
        <v>3</v>
      </c>
      <c r="AB6" s="14">
        <v>22</v>
      </c>
      <c r="AC6" s="15">
        <v>22</v>
      </c>
    </row>
    <row r="7" spans="1:29" s="3" customFormat="1" ht="15.75" customHeight="1">
      <c r="A7" s="4">
        <f t="shared" si="0"/>
        <v>159</v>
      </c>
      <c r="B7" s="27">
        <v>3</v>
      </c>
      <c r="C7" s="28" t="s">
        <v>53</v>
      </c>
      <c r="D7" s="29" t="s">
        <v>54</v>
      </c>
      <c r="E7" s="5">
        <v>5</v>
      </c>
      <c r="F7" s="5">
        <v>11</v>
      </c>
      <c r="G7" s="5">
        <v>10</v>
      </c>
      <c r="H7" s="5">
        <v>10</v>
      </c>
      <c r="I7" s="5">
        <v>3</v>
      </c>
      <c r="J7" s="5">
        <v>1</v>
      </c>
      <c r="K7" s="5">
        <v>2</v>
      </c>
      <c r="L7" s="5">
        <v>6</v>
      </c>
      <c r="M7" s="5">
        <v>6</v>
      </c>
      <c r="N7" s="5">
        <v>18</v>
      </c>
      <c r="O7" s="5">
        <v>12</v>
      </c>
      <c r="P7" s="5">
        <v>10</v>
      </c>
      <c r="Q7" s="5">
        <v>1</v>
      </c>
      <c r="R7" s="5">
        <v>3</v>
      </c>
      <c r="S7" s="5">
        <v>1</v>
      </c>
      <c r="T7" s="5">
        <v>9</v>
      </c>
      <c r="U7" s="5">
        <v>11</v>
      </c>
      <c r="V7" s="5">
        <v>2</v>
      </c>
      <c r="W7" s="5">
        <v>8</v>
      </c>
      <c r="X7" s="5">
        <v>6</v>
      </c>
      <c r="Y7" s="5">
        <v>6</v>
      </c>
      <c r="Z7" s="5">
        <v>5</v>
      </c>
      <c r="AA7" s="11">
        <v>13</v>
      </c>
      <c r="AB7" s="14">
        <v>2</v>
      </c>
      <c r="AC7" s="15">
        <v>22</v>
      </c>
    </row>
    <row r="8" spans="1:29" s="3" customFormat="1" ht="15.75" customHeight="1">
      <c r="A8" s="30">
        <f t="shared" si="0"/>
        <v>176</v>
      </c>
      <c r="B8" s="31">
        <v>4</v>
      </c>
      <c r="C8" s="32" t="s">
        <v>59</v>
      </c>
      <c r="D8" s="33" t="s">
        <v>60</v>
      </c>
      <c r="E8" s="34">
        <v>12</v>
      </c>
      <c r="F8" s="34">
        <v>13</v>
      </c>
      <c r="G8" s="34">
        <v>7</v>
      </c>
      <c r="H8" s="34">
        <v>7</v>
      </c>
      <c r="I8" s="34">
        <v>6</v>
      </c>
      <c r="J8" s="34">
        <v>10</v>
      </c>
      <c r="K8" s="34">
        <v>7</v>
      </c>
      <c r="L8" s="34">
        <v>2</v>
      </c>
      <c r="M8" s="34">
        <v>12</v>
      </c>
      <c r="N8" s="34">
        <v>7</v>
      </c>
      <c r="O8" s="34">
        <v>16</v>
      </c>
      <c r="P8" s="34">
        <v>2</v>
      </c>
      <c r="Q8" s="34">
        <v>6</v>
      </c>
      <c r="R8" s="34">
        <v>1</v>
      </c>
      <c r="S8" s="34">
        <v>5</v>
      </c>
      <c r="T8" s="34">
        <v>8</v>
      </c>
      <c r="U8" s="34">
        <v>12</v>
      </c>
      <c r="V8" s="34">
        <v>5</v>
      </c>
      <c r="W8" s="34">
        <v>12</v>
      </c>
      <c r="X8" s="34">
        <v>14</v>
      </c>
      <c r="Y8" s="34">
        <v>4</v>
      </c>
      <c r="Z8" s="34">
        <v>7</v>
      </c>
      <c r="AA8" s="35">
        <v>1</v>
      </c>
      <c r="AB8" s="36">
        <v>3</v>
      </c>
      <c r="AC8" s="38">
        <v>22</v>
      </c>
    </row>
    <row r="9" spans="1:29" s="3" customFormat="1" ht="15.75" customHeight="1">
      <c r="A9" s="4">
        <f t="shared" si="0"/>
        <v>225</v>
      </c>
      <c r="B9" s="27">
        <v>5</v>
      </c>
      <c r="C9" s="28" t="s">
        <v>57</v>
      </c>
      <c r="D9" s="29" t="s">
        <v>58</v>
      </c>
      <c r="E9" s="5">
        <v>17</v>
      </c>
      <c r="F9" s="5">
        <v>3</v>
      </c>
      <c r="G9" s="5">
        <v>16</v>
      </c>
      <c r="H9" s="5">
        <v>3</v>
      </c>
      <c r="I9" s="5">
        <v>8</v>
      </c>
      <c r="J9" s="5">
        <v>17</v>
      </c>
      <c r="K9" s="5">
        <v>15</v>
      </c>
      <c r="L9" s="5">
        <v>10</v>
      </c>
      <c r="M9" s="5">
        <v>4</v>
      </c>
      <c r="N9" s="5">
        <v>15</v>
      </c>
      <c r="O9" s="5">
        <v>1</v>
      </c>
      <c r="P9" s="5">
        <v>18</v>
      </c>
      <c r="Q9" s="5">
        <v>9</v>
      </c>
      <c r="R9" s="5">
        <v>4</v>
      </c>
      <c r="S9" s="5">
        <v>4</v>
      </c>
      <c r="T9" s="5">
        <v>3</v>
      </c>
      <c r="U9" s="5">
        <v>6</v>
      </c>
      <c r="V9" s="5">
        <v>9</v>
      </c>
      <c r="W9" s="5">
        <v>14</v>
      </c>
      <c r="X9" s="5">
        <v>21</v>
      </c>
      <c r="Y9" s="5">
        <v>5</v>
      </c>
      <c r="Z9" s="5">
        <v>12</v>
      </c>
      <c r="AA9" s="11">
        <v>11</v>
      </c>
      <c r="AB9" s="14">
        <v>8</v>
      </c>
      <c r="AC9" s="15">
        <v>5</v>
      </c>
    </row>
    <row r="10" spans="1:29" s="3" customFormat="1" ht="15.75" customHeight="1">
      <c r="A10" s="4">
        <f t="shared" si="0"/>
        <v>231</v>
      </c>
      <c r="B10" s="27">
        <v>6</v>
      </c>
      <c r="C10" s="28" t="s">
        <v>45</v>
      </c>
      <c r="D10" s="29" t="s">
        <v>46</v>
      </c>
      <c r="E10" s="5">
        <v>9</v>
      </c>
      <c r="F10" s="5">
        <v>1</v>
      </c>
      <c r="G10" s="5">
        <v>9</v>
      </c>
      <c r="H10" s="5">
        <v>9</v>
      </c>
      <c r="I10" s="5">
        <v>16</v>
      </c>
      <c r="J10" s="5">
        <v>12</v>
      </c>
      <c r="K10" s="5">
        <v>10</v>
      </c>
      <c r="L10" s="5">
        <v>5</v>
      </c>
      <c r="M10" s="5">
        <v>13</v>
      </c>
      <c r="N10" s="5">
        <v>2</v>
      </c>
      <c r="O10" s="5">
        <v>13</v>
      </c>
      <c r="P10" s="5">
        <v>5</v>
      </c>
      <c r="Q10" s="5">
        <v>16</v>
      </c>
      <c r="R10" s="5">
        <v>7</v>
      </c>
      <c r="S10" s="5">
        <v>10</v>
      </c>
      <c r="T10" s="5">
        <v>19</v>
      </c>
      <c r="U10" s="5">
        <v>13</v>
      </c>
      <c r="V10" s="5">
        <v>21</v>
      </c>
      <c r="W10" s="5">
        <v>7</v>
      </c>
      <c r="X10" s="5">
        <v>8</v>
      </c>
      <c r="Y10" s="5">
        <v>8</v>
      </c>
      <c r="Z10" s="5">
        <v>2</v>
      </c>
      <c r="AA10" s="11">
        <v>16</v>
      </c>
      <c r="AB10" s="14">
        <v>11</v>
      </c>
      <c r="AC10" s="15">
        <v>22</v>
      </c>
    </row>
    <row r="11" spans="1:29" s="3" customFormat="1" ht="15.75" customHeight="1">
      <c r="A11" s="4">
        <f t="shared" si="0"/>
        <v>249</v>
      </c>
      <c r="B11" s="27">
        <v>7</v>
      </c>
      <c r="C11" s="28" t="s">
        <v>69</v>
      </c>
      <c r="D11" s="29" t="s">
        <v>70</v>
      </c>
      <c r="E11" s="5">
        <v>4</v>
      </c>
      <c r="F11" s="5">
        <v>7</v>
      </c>
      <c r="G11" s="5">
        <v>15</v>
      </c>
      <c r="H11" s="5">
        <v>11</v>
      </c>
      <c r="I11" s="5">
        <v>5</v>
      </c>
      <c r="J11" s="5">
        <v>11</v>
      </c>
      <c r="K11" s="5">
        <v>14</v>
      </c>
      <c r="L11" s="5">
        <v>15</v>
      </c>
      <c r="M11" s="5">
        <v>20</v>
      </c>
      <c r="N11" s="5">
        <v>6</v>
      </c>
      <c r="O11" s="5">
        <v>10</v>
      </c>
      <c r="P11" s="5">
        <v>1</v>
      </c>
      <c r="Q11" s="5">
        <v>17</v>
      </c>
      <c r="R11" s="5">
        <v>9</v>
      </c>
      <c r="S11" s="5">
        <v>15</v>
      </c>
      <c r="T11" s="5">
        <v>2</v>
      </c>
      <c r="U11" s="5">
        <v>8</v>
      </c>
      <c r="V11" s="5">
        <v>16</v>
      </c>
      <c r="W11" s="5">
        <v>17</v>
      </c>
      <c r="X11" s="5">
        <v>7</v>
      </c>
      <c r="Y11" s="5">
        <v>14</v>
      </c>
      <c r="Z11" s="5">
        <v>6</v>
      </c>
      <c r="AA11" s="11">
        <v>19</v>
      </c>
      <c r="AB11" s="14">
        <v>22</v>
      </c>
      <c r="AC11" s="15">
        <v>22</v>
      </c>
    </row>
    <row r="12" spans="1:29" s="3" customFormat="1" ht="15.75" customHeight="1">
      <c r="A12" s="30">
        <f t="shared" si="0"/>
        <v>250</v>
      </c>
      <c r="B12" s="31">
        <v>8</v>
      </c>
      <c r="C12" s="32" t="s">
        <v>43</v>
      </c>
      <c r="D12" s="33" t="s">
        <v>44</v>
      </c>
      <c r="E12" s="34">
        <v>18</v>
      </c>
      <c r="F12" s="34">
        <v>8</v>
      </c>
      <c r="G12" s="34">
        <v>6</v>
      </c>
      <c r="H12" s="34">
        <v>20</v>
      </c>
      <c r="I12" s="34">
        <v>19</v>
      </c>
      <c r="J12" s="34">
        <v>13</v>
      </c>
      <c r="K12" s="34">
        <v>5</v>
      </c>
      <c r="L12" s="34">
        <v>11</v>
      </c>
      <c r="M12" s="34">
        <v>3</v>
      </c>
      <c r="N12" s="34">
        <v>13</v>
      </c>
      <c r="O12" s="34">
        <v>9</v>
      </c>
      <c r="P12" s="34">
        <v>3</v>
      </c>
      <c r="Q12" s="34">
        <v>22</v>
      </c>
      <c r="R12" s="34">
        <v>13</v>
      </c>
      <c r="S12" s="34">
        <v>9</v>
      </c>
      <c r="T12" s="34">
        <v>20</v>
      </c>
      <c r="U12" s="34">
        <v>4</v>
      </c>
      <c r="V12" s="34">
        <v>19</v>
      </c>
      <c r="W12" s="34">
        <v>5</v>
      </c>
      <c r="X12" s="34">
        <v>4</v>
      </c>
      <c r="Y12" s="34">
        <v>7</v>
      </c>
      <c r="Z12" s="34">
        <v>9</v>
      </c>
      <c r="AA12" s="35">
        <v>10</v>
      </c>
      <c r="AB12" s="36">
        <v>7</v>
      </c>
      <c r="AC12" s="38">
        <v>1</v>
      </c>
    </row>
    <row r="13" spans="1:29" s="3" customFormat="1" ht="15.75" customHeight="1">
      <c r="A13" s="4">
        <f t="shared" si="0"/>
        <v>255</v>
      </c>
      <c r="B13" s="27">
        <v>9</v>
      </c>
      <c r="C13" s="28" t="s">
        <v>33</v>
      </c>
      <c r="D13" s="29" t="s">
        <v>34</v>
      </c>
      <c r="E13" s="5">
        <v>13</v>
      </c>
      <c r="F13" s="5">
        <v>17</v>
      </c>
      <c r="G13" s="5">
        <v>21</v>
      </c>
      <c r="H13" s="5">
        <v>12</v>
      </c>
      <c r="I13" s="5">
        <v>2</v>
      </c>
      <c r="J13" s="5">
        <v>16</v>
      </c>
      <c r="K13" s="5">
        <v>9</v>
      </c>
      <c r="L13" s="5">
        <v>8</v>
      </c>
      <c r="M13" s="5">
        <v>8</v>
      </c>
      <c r="N13" s="5">
        <v>14</v>
      </c>
      <c r="O13" s="5">
        <v>6</v>
      </c>
      <c r="P13" s="5">
        <v>19</v>
      </c>
      <c r="Q13" s="5">
        <v>5</v>
      </c>
      <c r="R13" s="5">
        <v>8</v>
      </c>
      <c r="S13" s="5">
        <v>3</v>
      </c>
      <c r="T13" s="5">
        <v>13</v>
      </c>
      <c r="U13" s="5">
        <v>5</v>
      </c>
      <c r="V13" s="5">
        <v>12</v>
      </c>
      <c r="W13" s="5">
        <v>13</v>
      </c>
      <c r="X13" s="5">
        <v>20</v>
      </c>
      <c r="Y13" s="5">
        <v>11</v>
      </c>
      <c r="Z13" s="5">
        <v>16</v>
      </c>
      <c r="AA13" s="11">
        <v>4</v>
      </c>
      <c r="AB13" s="14">
        <v>22</v>
      </c>
      <c r="AC13" s="15">
        <v>22</v>
      </c>
    </row>
    <row r="14" spans="1:29" s="3" customFormat="1" ht="15.75" customHeight="1">
      <c r="A14" s="30">
        <f t="shared" si="0"/>
        <v>265</v>
      </c>
      <c r="B14" s="31">
        <v>10</v>
      </c>
      <c r="C14" s="32" t="s">
        <v>51</v>
      </c>
      <c r="D14" s="33" t="s">
        <v>52</v>
      </c>
      <c r="E14" s="34">
        <v>1</v>
      </c>
      <c r="F14" s="34">
        <v>6</v>
      </c>
      <c r="G14" s="34">
        <v>8</v>
      </c>
      <c r="H14" s="34">
        <v>5</v>
      </c>
      <c r="I14" s="34">
        <v>9</v>
      </c>
      <c r="J14" s="34">
        <v>19</v>
      </c>
      <c r="K14" s="34">
        <v>8</v>
      </c>
      <c r="L14" s="34">
        <v>20</v>
      </c>
      <c r="M14" s="34">
        <v>21</v>
      </c>
      <c r="N14" s="34">
        <v>5</v>
      </c>
      <c r="O14" s="34">
        <v>21</v>
      </c>
      <c r="P14" s="34">
        <v>12</v>
      </c>
      <c r="Q14" s="34">
        <v>11</v>
      </c>
      <c r="R14" s="34">
        <v>18</v>
      </c>
      <c r="S14" s="34">
        <v>17</v>
      </c>
      <c r="T14" s="34">
        <v>6</v>
      </c>
      <c r="U14" s="34">
        <v>10</v>
      </c>
      <c r="V14" s="34">
        <v>6</v>
      </c>
      <c r="W14" s="34">
        <v>21</v>
      </c>
      <c r="X14" s="34">
        <v>11</v>
      </c>
      <c r="Y14" s="34">
        <v>1</v>
      </c>
      <c r="Z14" s="34">
        <v>20</v>
      </c>
      <c r="AA14" s="35">
        <v>9</v>
      </c>
      <c r="AB14" s="36">
        <v>12</v>
      </c>
      <c r="AC14" s="38">
        <v>22</v>
      </c>
    </row>
    <row r="15" spans="1:29" s="3" customFormat="1" ht="15.75" customHeight="1">
      <c r="A15" s="30">
        <f t="shared" si="0"/>
        <v>265</v>
      </c>
      <c r="B15" s="31">
        <v>11</v>
      </c>
      <c r="C15" s="32" t="s">
        <v>67</v>
      </c>
      <c r="D15" s="33" t="s">
        <v>68</v>
      </c>
      <c r="E15" s="34">
        <v>17</v>
      </c>
      <c r="F15" s="34">
        <v>5</v>
      </c>
      <c r="G15" s="34">
        <v>3</v>
      </c>
      <c r="H15" s="34">
        <v>15</v>
      </c>
      <c r="I15" s="34">
        <v>14</v>
      </c>
      <c r="J15" s="34">
        <v>8</v>
      </c>
      <c r="K15" s="34">
        <v>20</v>
      </c>
      <c r="L15" s="34">
        <v>7</v>
      </c>
      <c r="M15" s="34">
        <v>5</v>
      </c>
      <c r="N15" s="34">
        <v>21</v>
      </c>
      <c r="O15" s="34">
        <v>20</v>
      </c>
      <c r="P15" s="34">
        <v>8</v>
      </c>
      <c r="Q15" s="34">
        <v>15</v>
      </c>
      <c r="R15" s="34">
        <v>5</v>
      </c>
      <c r="S15" s="34">
        <v>12</v>
      </c>
      <c r="T15" s="34">
        <v>5</v>
      </c>
      <c r="U15" s="34">
        <v>19</v>
      </c>
      <c r="V15" s="34">
        <v>18</v>
      </c>
      <c r="W15" s="34">
        <v>9</v>
      </c>
      <c r="X15" s="34">
        <v>16</v>
      </c>
      <c r="Y15" s="34">
        <v>12</v>
      </c>
      <c r="Z15" s="34">
        <v>3</v>
      </c>
      <c r="AA15" s="35">
        <v>8</v>
      </c>
      <c r="AB15" s="36">
        <v>9</v>
      </c>
      <c r="AC15" s="38">
        <v>7</v>
      </c>
    </row>
    <row r="16" spans="1:29" s="3" customFormat="1" ht="15.75" customHeight="1">
      <c r="A16" s="30">
        <f t="shared" si="0"/>
        <v>266</v>
      </c>
      <c r="B16" s="31">
        <v>12</v>
      </c>
      <c r="C16" s="32" t="s">
        <v>35</v>
      </c>
      <c r="D16" s="33" t="s">
        <v>36</v>
      </c>
      <c r="E16" s="34">
        <v>14</v>
      </c>
      <c r="F16" s="34">
        <v>2</v>
      </c>
      <c r="G16" s="34">
        <v>5</v>
      </c>
      <c r="H16" s="34">
        <v>17</v>
      </c>
      <c r="I16" s="34">
        <v>18</v>
      </c>
      <c r="J16" s="34">
        <v>18</v>
      </c>
      <c r="K16" s="34">
        <v>17</v>
      </c>
      <c r="L16" s="34">
        <v>4</v>
      </c>
      <c r="M16" s="34">
        <v>10</v>
      </c>
      <c r="N16" s="34">
        <v>10</v>
      </c>
      <c r="O16" s="34">
        <v>8</v>
      </c>
      <c r="P16" s="34">
        <v>16</v>
      </c>
      <c r="Q16" s="34">
        <v>18</v>
      </c>
      <c r="R16" s="34">
        <v>20</v>
      </c>
      <c r="S16" s="34">
        <v>14</v>
      </c>
      <c r="T16" s="34">
        <v>11</v>
      </c>
      <c r="U16" s="34">
        <v>3</v>
      </c>
      <c r="V16" s="34">
        <v>8</v>
      </c>
      <c r="W16" s="34">
        <v>19</v>
      </c>
      <c r="X16" s="34">
        <v>10</v>
      </c>
      <c r="Y16" s="34">
        <v>15</v>
      </c>
      <c r="Z16" s="34">
        <v>4</v>
      </c>
      <c r="AA16" s="35">
        <v>5</v>
      </c>
      <c r="AB16" s="36">
        <v>1</v>
      </c>
      <c r="AC16" s="38">
        <v>3</v>
      </c>
    </row>
    <row r="17" spans="1:29" s="3" customFormat="1" ht="15.75" customHeight="1">
      <c r="A17" s="4">
        <f t="shared" si="0"/>
        <v>272</v>
      </c>
      <c r="B17" s="27">
        <v>13</v>
      </c>
      <c r="C17" s="28" t="s">
        <v>65</v>
      </c>
      <c r="D17" s="29" t="s">
        <v>66</v>
      </c>
      <c r="E17" s="5">
        <v>11</v>
      </c>
      <c r="F17" s="5">
        <v>15</v>
      </c>
      <c r="G17" s="5">
        <v>14</v>
      </c>
      <c r="H17" s="5">
        <v>6</v>
      </c>
      <c r="I17" s="5">
        <v>11</v>
      </c>
      <c r="J17" s="5">
        <v>5</v>
      </c>
      <c r="K17" s="5">
        <v>6</v>
      </c>
      <c r="L17" s="5">
        <v>14</v>
      </c>
      <c r="M17" s="5">
        <v>9</v>
      </c>
      <c r="N17" s="5">
        <v>11</v>
      </c>
      <c r="O17" s="5">
        <v>11</v>
      </c>
      <c r="P17" s="5">
        <v>4</v>
      </c>
      <c r="Q17" s="5">
        <v>10</v>
      </c>
      <c r="R17" s="5">
        <v>17</v>
      </c>
      <c r="S17" s="5">
        <v>20</v>
      </c>
      <c r="T17" s="5">
        <v>17</v>
      </c>
      <c r="U17" s="5">
        <v>9</v>
      </c>
      <c r="V17" s="5">
        <v>13</v>
      </c>
      <c r="W17" s="5">
        <v>2</v>
      </c>
      <c r="X17" s="5">
        <v>18</v>
      </c>
      <c r="Y17" s="5">
        <v>16</v>
      </c>
      <c r="Z17" s="5">
        <v>18</v>
      </c>
      <c r="AA17" s="11">
        <v>15</v>
      </c>
      <c r="AB17" s="14">
        <v>22</v>
      </c>
      <c r="AC17" s="15">
        <v>22</v>
      </c>
    </row>
    <row r="18" spans="1:29" s="3" customFormat="1" ht="15.75" customHeight="1">
      <c r="A18" s="30">
        <f t="shared" si="0"/>
        <v>288</v>
      </c>
      <c r="B18" s="31">
        <v>14</v>
      </c>
      <c r="C18" s="32" t="s">
        <v>63</v>
      </c>
      <c r="D18" s="33" t="s">
        <v>64</v>
      </c>
      <c r="E18" s="34">
        <v>8</v>
      </c>
      <c r="F18" s="34">
        <v>20</v>
      </c>
      <c r="G18" s="34">
        <v>4</v>
      </c>
      <c r="H18" s="34">
        <v>18</v>
      </c>
      <c r="I18" s="34">
        <v>17</v>
      </c>
      <c r="J18" s="34">
        <v>6</v>
      </c>
      <c r="K18" s="34">
        <v>11</v>
      </c>
      <c r="L18" s="34">
        <v>18</v>
      </c>
      <c r="M18" s="34">
        <v>7</v>
      </c>
      <c r="N18" s="34">
        <v>19</v>
      </c>
      <c r="O18" s="34">
        <v>4</v>
      </c>
      <c r="P18" s="34">
        <v>17</v>
      </c>
      <c r="Q18" s="34">
        <v>7</v>
      </c>
      <c r="R18" s="34">
        <v>12</v>
      </c>
      <c r="S18" s="34">
        <v>21</v>
      </c>
      <c r="T18" s="34">
        <v>16</v>
      </c>
      <c r="U18" s="34">
        <v>14</v>
      </c>
      <c r="V18" s="34">
        <v>15</v>
      </c>
      <c r="W18" s="34">
        <v>11</v>
      </c>
      <c r="X18" s="34">
        <v>3</v>
      </c>
      <c r="Y18" s="34">
        <v>10</v>
      </c>
      <c r="Z18" s="34">
        <v>13</v>
      </c>
      <c r="AA18" s="35">
        <v>17</v>
      </c>
      <c r="AB18" s="36">
        <v>22</v>
      </c>
      <c r="AC18" s="38">
        <v>22</v>
      </c>
    </row>
    <row r="19" spans="1:29" s="3" customFormat="1" ht="15.75" customHeight="1">
      <c r="A19" s="30">
        <f t="shared" si="0"/>
        <v>290</v>
      </c>
      <c r="B19" s="31">
        <v>15</v>
      </c>
      <c r="C19" s="32" t="s">
        <v>39</v>
      </c>
      <c r="D19" s="33" t="s">
        <v>40</v>
      </c>
      <c r="E19" s="34">
        <v>20</v>
      </c>
      <c r="F19" s="34">
        <v>16</v>
      </c>
      <c r="G19" s="34">
        <v>12</v>
      </c>
      <c r="H19" s="34">
        <v>16</v>
      </c>
      <c r="I19" s="34">
        <v>20</v>
      </c>
      <c r="J19" s="34">
        <v>4</v>
      </c>
      <c r="K19" s="34">
        <v>4</v>
      </c>
      <c r="L19" s="34">
        <v>9</v>
      </c>
      <c r="M19" s="34">
        <v>18</v>
      </c>
      <c r="N19" s="34">
        <v>17</v>
      </c>
      <c r="O19" s="34">
        <v>5</v>
      </c>
      <c r="P19" s="34">
        <v>9</v>
      </c>
      <c r="Q19" s="34">
        <v>2</v>
      </c>
      <c r="R19" s="34">
        <v>15</v>
      </c>
      <c r="S19" s="34">
        <v>6</v>
      </c>
      <c r="T19" s="34">
        <v>7</v>
      </c>
      <c r="U19" s="34">
        <v>16</v>
      </c>
      <c r="V19" s="34">
        <v>20</v>
      </c>
      <c r="W19" s="34">
        <v>16</v>
      </c>
      <c r="X19" s="34">
        <v>17</v>
      </c>
      <c r="Y19" s="34">
        <v>9</v>
      </c>
      <c r="Z19" s="34">
        <v>14</v>
      </c>
      <c r="AA19" s="35">
        <v>18</v>
      </c>
      <c r="AB19" s="36">
        <v>4</v>
      </c>
      <c r="AC19" s="38">
        <v>6</v>
      </c>
    </row>
    <row r="20" spans="1:29" s="3" customFormat="1" ht="15.75" customHeight="1">
      <c r="A20" s="30">
        <f t="shared" si="0"/>
        <v>307</v>
      </c>
      <c r="B20" s="31">
        <v>16</v>
      </c>
      <c r="C20" s="32" t="s">
        <v>75</v>
      </c>
      <c r="D20" s="33" t="s">
        <v>76</v>
      </c>
      <c r="E20" s="39">
        <v>7</v>
      </c>
      <c r="F20" s="39">
        <v>18</v>
      </c>
      <c r="G20" s="39">
        <v>13</v>
      </c>
      <c r="H20" s="39">
        <v>8</v>
      </c>
      <c r="I20" s="39">
        <v>21</v>
      </c>
      <c r="J20" s="39">
        <v>20</v>
      </c>
      <c r="K20" s="39">
        <v>12</v>
      </c>
      <c r="L20" s="39">
        <v>21</v>
      </c>
      <c r="M20" s="39">
        <v>11</v>
      </c>
      <c r="N20" s="39">
        <v>4</v>
      </c>
      <c r="O20" s="39">
        <v>7</v>
      </c>
      <c r="P20" s="39">
        <v>22</v>
      </c>
      <c r="Q20" s="39">
        <v>19</v>
      </c>
      <c r="R20" s="39">
        <v>19</v>
      </c>
      <c r="S20" s="39">
        <v>19</v>
      </c>
      <c r="T20" s="39">
        <v>12</v>
      </c>
      <c r="U20" s="39">
        <v>21</v>
      </c>
      <c r="V20" s="39">
        <v>7</v>
      </c>
      <c r="W20" s="39">
        <v>4</v>
      </c>
      <c r="X20" s="39">
        <v>2</v>
      </c>
      <c r="Y20" s="39">
        <v>17</v>
      </c>
      <c r="Z20" s="39">
        <v>11</v>
      </c>
      <c r="AA20" s="40">
        <v>12</v>
      </c>
      <c r="AB20" s="41">
        <v>22</v>
      </c>
      <c r="AC20" s="42">
        <v>22</v>
      </c>
    </row>
    <row r="21" spans="1:29" s="3" customFormat="1" ht="15.75" customHeight="1">
      <c r="A21" s="30">
        <f t="shared" si="0"/>
        <v>312</v>
      </c>
      <c r="B21" s="31">
        <v>17</v>
      </c>
      <c r="C21" s="32" t="s">
        <v>71</v>
      </c>
      <c r="D21" s="33" t="s">
        <v>72</v>
      </c>
      <c r="E21" s="34">
        <v>19</v>
      </c>
      <c r="F21" s="34">
        <v>19</v>
      </c>
      <c r="G21" s="34">
        <v>19</v>
      </c>
      <c r="H21" s="34">
        <v>14</v>
      </c>
      <c r="I21" s="34">
        <v>12</v>
      </c>
      <c r="J21" s="34">
        <v>7</v>
      </c>
      <c r="K21" s="34">
        <v>16</v>
      </c>
      <c r="L21" s="34">
        <v>17</v>
      </c>
      <c r="M21" s="34">
        <v>14</v>
      </c>
      <c r="N21" s="34">
        <v>12</v>
      </c>
      <c r="O21" s="34">
        <v>17</v>
      </c>
      <c r="P21" s="34">
        <v>14</v>
      </c>
      <c r="Q21" s="34">
        <v>14</v>
      </c>
      <c r="R21" s="34">
        <v>10</v>
      </c>
      <c r="S21" s="34">
        <v>13</v>
      </c>
      <c r="T21" s="34">
        <v>10</v>
      </c>
      <c r="U21" s="34">
        <v>17</v>
      </c>
      <c r="V21" s="34">
        <v>10</v>
      </c>
      <c r="W21" s="34">
        <v>10</v>
      </c>
      <c r="X21" s="34">
        <v>13</v>
      </c>
      <c r="Y21" s="34">
        <v>20</v>
      </c>
      <c r="Z21" s="34">
        <v>8</v>
      </c>
      <c r="AA21" s="35">
        <v>7</v>
      </c>
      <c r="AB21" s="36">
        <v>6</v>
      </c>
      <c r="AC21" s="38">
        <v>4</v>
      </c>
    </row>
    <row r="22" spans="1:29" s="3" customFormat="1" ht="15.75" customHeight="1">
      <c r="A22" s="4">
        <f t="shared" si="0"/>
        <v>313</v>
      </c>
      <c r="B22" s="27">
        <v>18</v>
      </c>
      <c r="C22" s="28" t="s">
        <v>37</v>
      </c>
      <c r="D22" s="29" t="s">
        <v>38</v>
      </c>
      <c r="E22" s="5">
        <v>15</v>
      </c>
      <c r="F22" s="5">
        <v>21</v>
      </c>
      <c r="G22" s="5">
        <v>17</v>
      </c>
      <c r="H22" s="5">
        <v>13</v>
      </c>
      <c r="I22" s="5">
        <v>10</v>
      </c>
      <c r="J22" s="5">
        <v>9</v>
      </c>
      <c r="K22" s="5">
        <v>13</v>
      </c>
      <c r="L22" s="5">
        <v>12</v>
      </c>
      <c r="M22" s="5">
        <v>19</v>
      </c>
      <c r="N22" s="5">
        <v>16</v>
      </c>
      <c r="O22" s="5">
        <v>18</v>
      </c>
      <c r="P22" s="5">
        <v>15</v>
      </c>
      <c r="Q22" s="5">
        <v>13</v>
      </c>
      <c r="R22" s="5">
        <v>6</v>
      </c>
      <c r="S22" s="5">
        <v>8</v>
      </c>
      <c r="T22" s="5">
        <v>15</v>
      </c>
      <c r="U22" s="5">
        <v>7</v>
      </c>
      <c r="V22" s="5">
        <v>1</v>
      </c>
      <c r="W22" s="5">
        <v>6</v>
      </c>
      <c r="X22" s="5">
        <v>15</v>
      </c>
      <c r="Y22" s="5">
        <v>21</v>
      </c>
      <c r="Z22" s="5">
        <v>22</v>
      </c>
      <c r="AA22" s="11">
        <v>21</v>
      </c>
      <c r="AB22" s="14">
        <v>22</v>
      </c>
      <c r="AC22" s="15">
        <v>22</v>
      </c>
    </row>
    <row r="23" spans="1:29" s="3" customFormat="1" ht="15.75" customHeight="1">
      <c r="A23" s="4">
        <f t="shared" si="0"/>
        <v>326</v>
      </c>
      <c r="B23" s="27">
        <v>19</v>
      </c>
      <c r="C23" s="28" t="s">
        <v>61</v>
      </c>
      <c r="D23" s="29" t="s">
        <v>62</v>
      </c>
      <c r="E23" s="5">
        <v>3</v>
      </c>
      <c r="F23" s="5">
        <v>10</v>
      </c>
      <c r="G23" s="5">
        <v>11</v>
      </c>
      <c r="H23" s="5">
        <v>4</v>
      </c>
      <c r="I23" s="5">
        <v>7</v>
      </c>
      <c r="J23" s="5">
        <v>21</v>
      </c>
      <c r="K23" s="5">
        <v>21</v>
      </c>
      <c r="L23" s="5">
        <v>19</v>
      </c>
      <c r="M23" s="5">
        <v>16</v>
      </c>
      <c r="N23" s="5">
        <v>20</v>
      </c>
      <c r="O23" s="5">
        <v>14</v>
      </c>
      <c r="P23" s="5">
        <v>11</v>
      </c>
      <c r="Q23" s="5">
        <v>20</v>
      </c>
      <c r="R23" s="5">
        <v>21</v>
      </c>
      <c r="S23" s="5">
        <v>18</v>
      </c>
      <c r="T23" s="5">
        <v>18</v>
      </c>
      <c r="U23" s="5">
        <v>10</v>
      </c>
      <c r="V23" s="5">
        <v>14</v>
      </c>
      <c r="W23" s="5">
        <v>15</v>
      </c>
      <c r="X23" s="5">
        <v>9</v>
      </c>
      <c r="Y23" s="5">
        <v>13</v>
      </c>
      <c r="Z23" s="5">
        <v>17</v>
      </c>
      <c r="AA23" s="11">
        <v>14</v>
      </c>
      <c r="AB23" s="14">
        <v>22</v>
      </c>
      <c r="AC23" s="15">
        <v>22</v>
      </c>
    </row>
    <row r="24" spans="1:29" s="3" customFormat="1" ht="15.75" customHeight="1">
      <c r="A24" s="4">
        <f t="shared" si="0"/>
        <v>330</v>
      </c>
      <c r="B24" s="27">
        <v>20</v>
      </c>
      <c r="C24" s="28" t="s">
        <v>41</v>
      </c>
      <c r="D24" s="29" t="s">
        <v>42</v>
      </c>
      <c r="E24" s="16">
        <v>6</v>
      </c>
      <c r="F24" s="16">
        <v>14</v>
      </c>
      <c r="G24" s="16">
        <v>20</v>
      </c>
      <c r="H24" s="16">
        <v>21</v>
      </c>
      <c r="I24" s="16">
        <v>4</v>
      </c>
      <c r="J24" s="16">
        <v>14</v>
      </c>
      <c r="K24" s="16">
        <v>19</v>
      </c>
      <c r="L24" s="16">
        <v>13</v>
      </c>
      <c r="M24" s="16">
        <v>15</v>
      </c>
      <c r="N24" s="16">
        <v>8</v>
      </c>
      <c r="O24" s="16">
        <v>15</v>
      </c>
      <c r="P24" s="16">
        <v>20</v>
      </c>
      <c r="Q24" s="16">
        <v>12</v>
      </c>
      <c r="R24" s="16">
        <v>11</v>
      </c>
      <c r="S24" s="16">
        <v>16</v>
      </c>
      <c r="T24" s="16">
        <v>14</v>
      </c>
      <c r="U24" s="16">
        <v>15</v>
      </c>
      <c r="V24" s="16">
        <v>17</v>
      </c>
      <c r="W24" s="16">
        <v>18</v>
      </c>
      <c r="X24" s="16">
        <v>19</v>
      </c>
      <c r="Y24" s="16">
        <v>18</v>
      </c>
      <c r="Z24" s="16">
        <v>15</v>
      </c>
      <c r="AA24" s="17">
        <v>6</v>
      </c>
      <c r="AB24" s="18">
        <v>10</v>
      </c>
      <c r="AC24" s="19">
        <v>2</v>
      </c>
    </row>
    <row r="25" spans="1:29" s="24" customFormat="1" ht="15.75">
      <c r="A25" s="4">
        <f t="shared" si="0"/>
        <v>336</v>
      </c>
      <c r="B25" s="27">
        <v>21</v>
      </c>
      <c r="C25" s="28" t="s">
        <v>49</v>
      </c>
      <c r="D25" s="29" t="s">
        <v>50</v>
      </c>
      <c r="E25" s="5">
        <v>21</v>
      </c>
      <c r="F25" s="5">
        <v>12</v>
      </c>
      <c r="G25" s="5">
        <v>18</v>
      </c>
      <c r="H25" s="5">
        <v>19</v>
      </c>
      <c r="I25" s="5">
        <v>13</v>
      </c>
      <c r="J25" s="5">
        <v>15</v>
      </c>
      <c r="K25" s="5">
        <v>18</v>
      </c>
      <c r="L25" s="5">
        <v>16</v>
      </c>
      <c r="M25" s="5">
        <v>17</v>
      </c>
      <c r="N25" s="5">
        <v>9</v>
      </c>
      <c r="O25" s="5">
        <v>19</v>
      </c>
      <c r="P25" s="5">
        <v>6</v>
      </c>
      <c r="Q25" s="5">
        <v>8</v>
      </c>
      <c r="R25" s="5">
        <v>16</v>
      </c>
      <c r="S25" s="5">
        <v>11</v>
      </c>
      <c r="T25" s="5">
        <v>22</v>
      </c>
      <c r="U25" s="5">
        <v>2</v>
      </c>
      <c r="V25" s="5">
        <v>4</v>
      </c>
      <c r="W25" s="5">
        <v>20</v>
      </c>
      <c r="X25" s="5">
        <v>12</v>
      </c>
      <c r="Y25" s="5">
        <v>19</v>
      </c>
      <c r="Z25" s="5">
        <v>19</v>
      </c>
      <c r="AA25" s="11">
        <v>20</v>
      </c>
      <c r="AB25" s="14">
        <v>22</v>
      </c>
      <c r="AC25" s="15">
        <v>22</v>
      </c>
    </row>
    <row r="26" spans="1:29" s="24" customFormat="1" ht="15.75">
      <c r="A26" s="4"/>
      <c r="B26" s="27"/>
      <c r="C26" s="28"/>
      <c r="D26" s="2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1"/>
      <c r="AB26" s="22"/>
      <c r="AC26" s="23"/>
    </row>
    <row r="27" spans="1:29" s="24" customFormat="1" ht="15.75">
      <c r="A27" s="30"/>
      <c r="B27" s="31"/>
      <c r="C27" s="32"/>
      <c r="D27" s="33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0"/>
      <c r="AB27" s="41"/>
      <c r="AC27" s="42"/>
    </row>
    <row r="28" spans="1:29" s="24" customFormat="1" ht="16.5" thickBot="1">
      <c r="A28" s="4"/>
      <c r="B28" s="27"/>
      <c r="C28" s="28"/>
      <c r="D28" s="29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1"/>
      <c r="AB28" s="25"/>
      <c r="AC28" s="26"/>
    </row>
  </sheetData>
  <printOptions/>
  <pageMargins left="0.25" right="0.25" top="0.63" bottom="0.35" header="0.31" footer="0.19"/>
  <pageSetup horizontalDpi="600" verticalDpi="600" orientation="landscape" r:id="rId1"/>
  <headerFooter alignWithMargins="0">
    <oddHeader>&amp;L&amp;D&amp;C&amp;"Arial Black,Regular"&amp;16Washington State Science Olympiad - Division B&amp;R2005</oddHeader>
    <oddFooter>&amp;Lc:\&amp;F, &amp;A&amp;R&amp;D,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Yosemite</dc:creator>
  <cp:keywords/>
  <dc:description/>
  <cp:lastModifiedBy>Priscila Martins-Read</cp:lastModifiedBy>
  <cp:lastPrinted>2005-03-20T00:41:49Z</cp:lastPrinted>
  <dcterms:created xsi:type="dcterms:W3CDTF">2004-03-08T05:13:37Z</dcterms:created>
  <dcterms:modified xsi:type="dcterms:W3CDTF">2005-04-17T04:55:23Z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914544222</vt:i4>
  </property>
  <property fmtid="{D5CDD505-2E9C-101B-9397-08002B2CF9AE}" pid="4" name="_EmailSubje">
    <vt:lpwstr>final_B_Results state.xls</vt:lpwstr>
  </property>
  <property fmtid="{D5CDD505-2E9C-101B-9397-08002B2CF9AE}" pid="5" name="_AuthorEma">
    <vt:lpwstr>pmartins-read@comcast.net</vt:lpwstr>
  </property>
  <property fmtid="{D5CDD505-2E9C-101B-9397-08002B2CF9AE}" pid="6" name="_AuthorEmailDisplayNa">
    <vt:lpwstr>priscila martins-read</vt:lpwstr>
  </property>
</Properties>
</file>